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<sst xmlns="http://schemas.openxmlformats.org/spreadsheetml/2006/main" count="67" uniqueCount="40">
  <si>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</si>
  <si>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</si>
  <si>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</si>
  <si>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</si>
  <si>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</si>
  <si>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</si>
  <si>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</si>
  <si>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</si>
  <si>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</si>
  <si>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</si>
  <si>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</si>
  <si>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</si>
  <si>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</si>
  <si>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</si>
  <si>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</si>
  <si>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</si>
  <si>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</si>
  <si>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</si>
  <si>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</si>
  <si>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</si>
  <si>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</si>
  <si>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</si>
  <si>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</si>
  <si>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</si>
  <si>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</si>
  <si>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</si>
  <si>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</si>
  <si>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</si>
  <si>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</si>
  <si>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</si>
  <si>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</si>
  <si>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</si>
  <si>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</si>
  <si>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</si>
  <si>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</si>
  <si>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</si>
  <si>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</si>
  <si>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</si>
  <si>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August 2018</t>
  </si>
  <si>
    <t>TOTAL PLATI LUNA AUGUST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</si>
</sst>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C8" sqref="C8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38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39</v>
      </c>
      <c r="C8" s="16">
        <f>C9+C19+C67</f>
        <v>644317.37</v>
      </c>
      <c r="D8" s="6"/>
      <c r="F8" s="24"/>
      <c r="G8" s="25"/>
      <c r="H8" s="26"/>
    </row>
    <row r="9" spans="2:8" ht="25.5">
      <c r="B9" s="7" t="s">
        <v>5</v>
      </c>
      <c r="C9" s="18">
        <f>C10+C15</f>
        <v>599974.66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284702.15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230875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48743.15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5084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315272.51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232346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77698.51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5228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43692.71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35330.93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0</v>
      </c>
      <c r="D21" s="6"/>
      <c r="E21" s="11"/>
      <c r="F21" s="33"/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-2238.6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-392.89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5568.49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4226.28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0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1071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3612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0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5000</v>
      </c>
      <c r="D41" s="6"/>
      <c r="F41" s="33"/>
      <c r="G41" s="31"/>
      <c r="H41" s="26"/>
    </row>
    <row r="42" spans="2:8" ht="12.75">
      <c r="B42" s="10" t="s">
        <v>27</v>
      </c>
      <c r="C42" s="17">
        <v>18484.65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8361.78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-1557.74</v>
      </c>
      <c r="D47" s="6"/>
      <c r="F47" s="33"/>
      <c r="G47" s="31"/>
      <c r="H47" s="26"/>
    </row>
    <row r="48" spans="2:8" ht="12.75">
      <c r="B48" s="10" t="s">
        <v>10</v>
      </c>
      <c r="C48" s="17">
        <v>0</v>
      </c>
      <c r="D48" s="6"/>
      <c r="F48" s="33"/>
      <c r="G48" s="31"/>
      <c r="H48" s="26"/>
    </row>
    <row r="49" spans="2:8" ht="12.75">
      <c r="B49" s="10" t="s">
        <v>11</v>
      </c>
      <c r="C49" s="17">
        <v>1628.78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66.52</v>
      </c>
      <c r="D52" s="6"/>
      <c r="F52" s="33"/>
      <c r="G52" s="31"/>
      <c r="H52" s="26"/>
    </row>
    <row r="53" spans="2:8" ht="12.75">
      <c r="B53" s="10" t="s">
        <v>15</v>
      </c>
      <c r="C53" s="17">
        <v>2231.25</v>
      </c>
      <c r="D53" s="6"/>
      <c r="F53" s="33"/>
      <c r="G53" s="31"/>
      <c r="H53" s="26"/>
    </row>
    <row r="54" spans="2:8" ht="12.75">
      <c r="B54" s="10" t="s">
        <v>16</v>
      </c>
      <c r="C54" s="17">
        <v>714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-249.8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5000</v>
      </c>
      <c r="D64" s="6"/>
      <c r="F64" s="33"/>
      <c r="G64" s="31"/>
      <c r="H64" s="26"/>
    </row>
    <row r="65" spans="2:8" ht="12.75">
      <c r="B65" s="10" t="s">
        <v>27</v>
      </c>
      <c r="C65" s="17">
        <v>528.77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650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650</v>
      </c>
      <c r="D69" s="6"/>
      <c r="F69" s="26"/>
      <c r="G69" s="31"/>
      <c r="H69" s="26"/>
    </row>
    <row r="70" spans="6:8" ht="12.75">
      <c r="F70" s="4"/>
      <c r="G70" s="15"/>
      <c r="H70" s="4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renata.takacs</cp:lastModifiedBy>
  <cp:lastPrinted>2014-07-17T09:43:01Z</cp:lastPrinted>
  <dcterms:created xsi:type="dcterms:W3CDTF">2013-05-15T07:07:25Z</dcterms:created>
  <dcterms:modified xsi:type="dcterms:W3CDTF">2018-12-07T08:36:52Z</dcterms:modified>
  <cp:category/>
  <cp:version/>
  <cp:contentType/>
  <cp:contentStatus/>
</cp:coreProperties>
</file>