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<sst xmlns="http://schemas.openxmlformats.org/spreadsheetml/2006/main" count="68" uniqueCount="41">
  <si>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</si>
  <si>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</si>
  <si>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</si>
  <si>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</si>
  <si>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</si>
  <si>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</si>
  <si>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</si>
  <si>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</si>
  <si>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</si>
  <si>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</si>
  <si>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</si>
  <si>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</si>
  <si>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</si>
  <si>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</si>
  <si>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</si>
  <si>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</si>
  <si>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</si>
  <si>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</si>
  <si>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</si>
  <si>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</si>
  <si>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</si>
  <si>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</si>
  <si>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</si>
  <si>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</si>
  <si>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</si>
  <si>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</si>
  <si>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</si>
  <si>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</si>
  <si>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</si>
  <si>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</si>
  <si>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</si>
  <si>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</si>
  <si>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</si>
  <si>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</si>
  <si>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</si>
  <si>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</si>
  <si>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</si>
  <si>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</si>
  <si>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</t>
  </si>
  <si>
    <t xml:space="preserve">             Situaţia plăţilor efectuate în luna NOIEMBRIE 2019</t>
  </si>
  <si>
    <t>TOTAL PLATI LUNA NOIEMBRIE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</si>
</sst>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zoomScalePageLayoutView="0" workbookViewId="0" topLeftCell="B1">
      <selection activeCell="D61" sqref="D61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39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40</v>
      </c>
      <c r="C8" s="16">
        <f>C9+C19+C67</f>
        <v>7573813.86</v>
      </c>
      <c r="D8" s="6"/>
      <c r="F8" s="24"/>
      <c r="G8" s="25"/>
      <c r="H8" s="26"/>
    </row>
    <row r="9" spans="2:8" ht="25.5">
      <c r="B9" s="7" t="s">
        <v>5</v>
      </c>
      <c r="C9" s="18">
        <f>C10+C15</f>
        <v>7245437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6902201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6857627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38167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6407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343236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275283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61545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6408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328376.86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318362.98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58253.75</v>
      </c>
      <c r="D21" s="6"/>
      <c r="E21" s="11"/>
      <c r="F21" s="33" t="s">
        <v>38</v>
      </c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-6965.13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998.03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7105.66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1319.29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4209.12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2634.02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35965.06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3595.95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978.3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40818.84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0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161950.09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5600</v>
      </c>
      <c r="D41" s="6"/>
      <c r="F41" s="33"/>
      <c r="G41" s="31"/>
      <c r="H41" s="26"/>
    </row>
    <row r="42" spans="2:8" ht="12.75">
      <c r="B42" s="10" t="s">
        <v>27</v>
      </c>
      <c r="C42" s="17">
        <v>1900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10013.88</v>
      </c>
      <c r="D44" s="12"/>
      <c r="F44" s="27"/>
      <c r="G44" s="25"/>
      <c r="H44" s="26"/>
    </row>
    <row r="45" spans="2:8" ht="12.75">
      <c r="B45" s="10" t="s">
        <v>7</v>
      </c>
      <c r="C45" s="17">
        <v>0</v>
      </c>
      <c r="D45" s="6"/>
      <c r="F45" s="33"/>
      <c r="G45" s="31"/>
      <c r="H45" s="26"/>
    </row>
    <row r="46" spans="2:8" ht="12.75">
      <c r="B46" s="10" t="s">
        <v>8</v>
      </c>
      <c r="C46" s="17">
        <v>0</v>
      </c>
      <c r="D46" s="6"/>
      <c r="F46" s="33"/>
      <c r="G46" s="31"/>
      <c r="H46" s="26"/>
    </row>
    <row r="47" spans="2:8" ht="12.75">
      <c r="B47" s="10" t="s">
        <v>9</v>
      </c>
      <c r="C47" s="17">
        <v>561.39</v>
      </c>
      <c r="D47" s="6"/>
      <c r="F47" s="33"/>
      <c r="G47" s="31"/>
      <c r="H47" s="26"/>
    </row>
    <row r="48" spans="2:8" ht="12.75">
      <c r="B48" s="10" t="s">
        <v>10</v>
      </c>
      <c r="C48" s="17">
        <v>520.86</v>
      </c>
      <c r="D48" s="6"/>
      <c r="F48" s="33"/>
      <c r="G48" s="31"/>
      <c r="H48" s="26"/>
    </row>
    <row r="49" spans="2:8" ht="12.75">
      <c r="B49" s="10" t="s">
        <v>11</v>
      </c>
      <c r="C49" s="17">
        <v>1615.49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50.98</v>
      </c>
      <c r="D52" s="6"/>
      <c r="F52" s="33"/>
      <c r="G52" s="31"/>
      <c r="H52" s="26"/>
    </row>
    <row r="53" spans="2:8" ht="12.75">
      <c r="B53" s="10" t="s">
        <v>15</v>
      </c>
      <c r="C53" s="17">
        <v>1725.5</v>
      </c>
      <c r="D53" s="6"/>
      <c r="F53" s="33"/>
      <c r="G53" s="31"/>
      <c r="H53" s="26"/>
    </row>
    <row r="54" spans="2:8" ht="12.75">
      <c r="B54" s="10" t="s">
        <v>16</v>
      </c>
      <c r="C54" s="17">
        <v>310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0</v>
      </c>
      <c r="D56" s="6"/>
      <c r="F56" s="33"/>
      <c r="G56" s="31"/>
      <c r="H56" s="26"/>
    </row>
    <row r="57" spans="2:8" ht="12.75">
      <c r="B57" s="10" t="s">
        <v>19</v>
      </c>
      <c r="C57" s="17">
        <v>3347.1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1582.56</v>
      </c>
      <c r="D64" s="6"/>
      <c r="F64" s="33"/>
      <c r="G64" s="31"/>
      <c r="H64" s="26"/>
    </row>
    <row r="65" spans="2:8" ht="12.75">
      <c r="B65" s="10" t="s">
        <v>27</v>
      </c>
      <c r="C65" s="17">
        <v>300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sheetProtection/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 takacs</cp:lastModifiedBy>
  <cp:lastPrinted>2014-07-17T09:43:01Z</cp:lastPrinted>
  <dcterms:created xsi:type="dcterms:W3CDTF">2013-05-15T07:07:25Z</dcterms:created>
  <dcterms:modified xsi:type="dcterms:W3CDTF">2020-02-10T12:36:51Z</dcterms:modified>
  <cp:category/>
  <cp:version/>
  <cp:contentType/>
  <cp:contentStatus/>
</cp:coreProperties>
</file>